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120" windowWidth="19005" windowHeight="11430" tabRatio="797"/>
  </bookViews>
  <sheets>
    <sheet name="Evaluation" sheetId="1" r:id="rId1"/>
    <sheet name="Rubric" sheetId="2" r:id="rId2"/>
  </sheets>
  <definedNames>
    <definedName name="___INDEX_SHEET___ASAP_Utilities">#REF!</definedName>
    <definedName name="_xlnm.Print_Titles" localSheetId="1">Rubric!$1:$1</definedName>
  </definedNames>
  <calcPr calcId="145621"/>
</workbook>
</file>

<file path=xl/calcChain.xml><?xml version="1.0" encoding="utf-8"?>
<calcChain xmlns="http://schemas.openxmlformats.org/spreadsheetml/2006/main">
  <c r="A28" i="1" l="1"/>
</calcChain>
</file>

<file path=xl/sharedStrings.xml><?xml version="1.0" encoding="utf-8"?>
<sst xmlns="http://schemas.openxmlformats.org/spreadsheetml/2006/main" count="185" uniqueCount="164">
  <si>
    <t>Laboratory Teaching Assistant Performance Evaluation</t>
  </si>
  <si>
    <t>Department of Chemistry, University of Kentucky</t>
  </si>
  <si>
    <t>Course</t>
  </si>
  <si>
    <t>Semester</t>
  </si>
  <si>
    <t>Year</t>
  </si>
  <si>
    <t>SAFETY</t>
  </si>
  <si>
    <t>Enforces proper handling of equipment</t>
  </si>
  <si>
    <t>Ensures lab safety, cleanliness before leaving the lab</t>
  </si>
  <si>
    <t>KNOWLEDGE/TEACHING SKILLS</t>
  </si>
  <si>
    <t>Understands material</t>
  </si>
  <si>
    <t>Knows how to use all equipment properly</t>
  </si>
  <si>
    <t>Returns graded assignments to students on time</t>
  </si>
  <si>
    <t>Turns in grades to supervisor on time</t>
  </si>
  <si>
    <t>Reports equipment problems promptly</t>
  </si>
  <si>
    <t>GRADING</t>
  </si>
  <si>
    <t>Consistent and fair in grading</t>
  </si>
  <si>
    <t>Keeps accurate records of grades, attendance, data, etc</t>
  </si>
  <si>
    <t>Suggests ways to improve experiments</t>
  </si>
  <si>
    <t>Evaluator</t>
  </si>
  <si>
    <t>Date</t>
  </si>
  <si>
    <t>TA Comments</t>
  </si>
  <si>
    <t>Teaching Assistant</t>
  </si>
  <si>
    <t>Evaluator Comments</t>
  </si>
  <si>
    <t>SCORE</t>
  </si>
  <si>
    <t>TA</t>
  </si>
  <si>
    <t>My signature indicates my review of, but not necessarily agreement with, this evaluation.  Any disagreements with this evaluation are noted above.</t>
  </si>
  <si>
    <t>Punctual and ready for class, meetings, office hours, etc</t>
  </si>
  <si>
    <t>Completes workload survey regularly and on time</t>
  </si>
  <si>
    <t>Attends all recitation lectures (if applicable)</t>
  </si>
  <si>
    <t>Attends all proctoring assignments as scheduled and arrives on time</t>
  </si>
  <si>
    <t>Enforces course policies (attendance, late assignment penalties, etc)</t>
  </si>
  <si>
    <t>Interaction with lab supervisor</t>
  </si>
  <si>
    <t>Interaction with students</t>
  </si>
  <si>
    <t xml:space="preserve">Ensures  that all students handle chemicals safely using given procedures and appropriate chemical waste disposal methods at all times </t>
  </si>
  <si>
    <t>Ensures that all equipment is handled properly</t>
  </si>
  <si>
    <t>Attends all recitation lectures and stays the entire duration of lecture</t>
  </si>
  <si>
    <t xml:space="preserve">Presents material effectively in a professional manner </t>
  </si>
  <si>
    <t>Knows and understands material</t>
  </si>
  <si>
    <t>Knows and understands how to use all equipment properly and ensures that it is ready for students before students come to the lab</t>
  </si>
  <si>
    <t xml:space="preserve">TA-student interactions are minimal and to the point that students are complaining and/or seeking out other TAs for help during lab </t>
  </si>
  <si>
    <t>Pays attention in meetings and contributes to discussion</t>
  </si>
  <si>
    <t>Enforces safe handling of chemicals and procedures and appropriate chemical waste disposal</t>
  </si>
  <si>
    <t xml:space="preserve">Presents material effectively and clarifies procedure </t>
  </si>
  <si>
    <t>Generally effective, could use minor improvement (voice level, enunciation, etc)</t>
  </si>
  <si>
    <t>Not effective, needs major improvement in presentation of material</t>
  </si>
  <si>
    <t>Completely ineffective (i.e. students were unable to get any useful information from presentation)</t>
  </si>
  <si>
    <t>Presentations are informative and engage students by asking questions and/or stimulating discussion among students</t>
  </si>
  <si>
    <t>Has minor weaknesses on 1-2 content areas</t>
  </si>
  <si>
    <t>Has minor weaknesses in several areas or 1-2 major weaknesses</t>
  </si>
  <si>
    <t>Need major work to better understand most, if not all, of content for course</t>
  </si>
  <si>
    <t>Can readily explain content to students and clarify their misconceptions or misinformation</t>
  </si>
  <si>
    <t>Is capable of explaining the details to other students or TAs the hows and whys of a procedure or technique</t>
  </si>
  <si>
    <t>Makes an extra effort to assist with lab maintenance</t>
  </si>
  <si>
    <t>Adheres to all course policies when dealing with student and takes the time to explain the rationale behind the policy</t>
  </si>
  <si>
    <t>Follows rubrics/keys to grade assignments and makes suggestions how they could be improved</t>
  </si>
  <si>
    <t>TA shows no respect for the supervisor and/or other members of the department</t>
  </si>
  <si>
    <t xml:space="preserve">Has 1-2 students 1-2 times in the lab not use appropriate procedure or disposal method and this was not a cause of an accident or injury </t>
  </si>
  <si>
    <t xml:space="preserve">Has 1-2 students 3-4 times in the lab not use appropriate procedure or disposal method and this was not a cause of an accident or injury </t>
  </si>
  <si>
    <t xml:space="preserve">Has 1-2 students 5 or more times in the lab not use appropriate procedure or disposal method and this was not a cause of an accident or injury </t>
  </si>
  <si>
    <t>Assign points (integers only) for ALL categories based on your evaluation according to the guidelines in the rubric.  Leave blank for items that are not applicable.  A score of 3 indicates that a TA met the outlined expectations.</t>
  </si>
  <si>
    <t>3 (Meets Expectations)</t>
  </si>
  <si>
    <t>Presents material effectively and clarifies procedure</t>
  </si>
  <si>
    <t>Minor errors in instructions for correct use of equipment</t>
  </si>
  <si>
    <t>Provides instructions that result in minor damage to equipment</t>
  </si>
  <si>
    <t>Does not provide instructions/reminders to students as instructed by supervisor or provides instructions that result in major damage to equipment</t>
  </si>
  <si>
    <t>Has 1-2 instances where the lab is left in a unsatisfactory condition</t>
  </si>
  <si>
    <t>Has more than 2 instances of leaving the lab in an unsatisfactory condition</t>
  </si>
  <si>
    <t>Leaves the lab in a condition that creates unsafe environment</t>
  </si>
  <si>
    <t>Arrives early to class to ensure that supplies and lab are ready for student and/or to assist students getting ready for lab</t>
  </si>
  <si>
    <t>Takes initiative in meetings to start discussion on a topic of concern and/or to provide information to other TAs</t>
  </si>
  <si>
    <t>Assignments returned late to students 1-2 times without approval of lab supervisor</t>
  </si>
  <si>
    <t>Assignments returned late 3-4 times to students without approval of lab supervisor</t>
  </si>
  <si>
    <t>Consistently late in returning assignments and shows no remorse to students or supervisor for them being late</t>
  </si>
  <si>
    <t>Responds to emails in appropriate and timely manner</t>
  </si>
  <si>
    <t>Responds to emails in a timely manner using appropriate tone and grammar with accurate information</t>
  </si>
  <si>
    <t>Email replies have more than one of the following problems:  untimely, poor grammar, incorrect information</t>
  </si>
  <si>
    <t>Email replies have one of the following problems:  untimely, poor grammar, incorrect information</t>
  </si>
  <si>
    <t xml:space="preserve">Frequently does not respond to student or supervisor emails </t>
  </si>
  <si>
    <t>Emails answer questions/concerns and anticipate additional problems might have with further information or referrals to appropriate resources</t>
  </si>
  <si>
    <t>Makes no attemp to report/remove missing/brokent equipment from the lab</t>
  </si>
  <si>
    <t>Frequently forgets to report/remove broken/missing equipment</t>
  </si>
  <si>
    <t>Occasionally forgets to report/remove broken/missing equipment OR does not deal with situation appropriately in front of student (i.e. agreeing with student that equipment is bad, old, etc)</t>
  </si>
  <si>
    <t>Acts as a good example for students by paying attention to the instructor and being engaged in the class</t>
  </si>
  <si>
    <t>Needs occasional help during lab to use equipment properly</t>
  </si>
  <si>
    <t>Needs frequent help during lab to use equipment properly</t>
  </si>
  <si>
    <t>Does not know how to use equipment properly and makes no attempt to learn</t>
  </si>
  <si>
    <t xml:space="preserve">Helps new/other TAs /  students in other sections in ensuring proper handling of equipment  </t>
  </si>
  <si>
    <t xml:space="preserve">Helps new/other TAs /  students in other sections in safe handling of chemicals and waste disposal  </t>
  </si>
  <si>
    <t>Acts as a good example and encourages new/other TAs wear appropriate attire in lab</t>
  </si>
  <si>
    <t>Sets a good example of time management for new/other TAs by returning assignments on time</t>
  </si>
  <si>
    <t>Sets a good example of time management for new/other TAs by turning in grades on time; reports unanticipated issues to supervisor</t>
  </si>
  <si>
    <t xml:space="preserve">Late to 1 or 2 recitation lectures / during class 1-2 times engaged in activities (such as texting, grading, etc.) other than recitation lecture  </t>
  </si>
  <si>
    <t xml:space="preserve">Late 3 or more times or has an unexcused absence from a recitation lecture/ during class 3-4 times engaged in activities other than recitation lecture  </t>
  </si>
  <si>
    <t>Is frequently late/absent and offers no apology/explanation / during class frequently engaged in activities other than recitation lecture</t>
  </si>
  <si>
    <t>In-service activity</t>
  </si>
  <si>
    <t>In-Service Activity</t>
  </si>
  <si>
    <t>Does not actively participate in the in-service activity OR has less than satisfactory results for the follow-up assessment</t>
  </si>
  <si>
    <t>Actively participates in the in-service activity and satisfactorily completes the follow-up assessment</t>
  </si>
  <si>
    <t xml:space="preserve">Actively articipates in the in-service activity and the follow-up assessment results are excellent </t>
  </si>
  <si>
    <t>Does not actively participate in the in-service activity AND has less than satisfactory results for the follow-up assessment</t>
  </si>
  <si>
    <t>Does not complete the in-service activity OR does not complete the follow-up assessment</t>
  </si>
  <si>
    <t>Wears  and enforces appropriate attire in laboratory</t>
  </si>
  <si>
    <t>SAFETY (20%)</t>
  </si>
  <si>
    <t>Submits grades to lab supervisor on time</t>
  </si>
  <si>
    <t>GRADING (20%)</t>
  </si>
  <si>
    <t>KNOWLEDGE/TEACHING SKILLS (20%)</t>
  </si>
  <si>
    <t>SUPPORTING TASKS (40%)</t>
  </si>
  <si>
    <t>SUPPRORTING TASKS</t>
  </si>
  <si>
    <t>Wears and enforces appropriate attire in laboratory</t>
  </si>
  <si>
    <t xml:space="preserve">Wears and ensures that students wear safety goggles, long pants, shoes that cover feet, lab coat, gloves, etc.   </t>
  </si>
  <si>
    <t xml:space="preserve">TA or student in lab not wearing appropriate attire 1 or 2 times </t>
  </si>
  <si>
    <t>TA or student in lab not wearing appropriate attire 3 or 4 times OR large numbers of students not wearing appropriate attire</t>
  </si>
  <si>
    <t>TA or student in lab not wearing appropriate attire 5 or more times OR large numbers of students not wearing appropriate attire more than once</t>
  </si>
  <si>
    <t>Comes up with ways to keep up-to-date and/or shares ideas with other TAs about how to records accurate and up-to-date</t>
  </si>
  <si>
    <t>Adheres to all course policies when dealing with students</t>
  </si>
  <si>
    <t>Follows rubric/keys to grade assignments</t>
  </si>
  <si>
    <t>Keeps accurate records of grades, attendance, and other relevant information including a back-up copy of the information</t>
  </si>
  <si>
    <t>Occasionally makes exceptions to course policies without approval of supervisor</t>
  </si>
  <si>
    <t>Attempts to change policy for their group of students</t>
  </si>
  <si>
    <t>Shows no regard for course policies</t>
  </si>
  <si>
    <t>Makes minor modifications to the rubric/key when grading assignments</t>
  </si>
  <si>
    <t>Makes major modifications to the rubric/key when grading assignments</t>
  </si>
  <si>
    <t>Makes no attempt to following the rubric/key when grading assignments</t>
  </si>
  <si>
    <t>Occasionally missing non-grade information</t>
  </si>
  <si>
    <t>Loses gradesheet and/or is missing substantial information in gradesheet (i.e. no attendance information recorded)</t>
  </si>
  <si>
    <t xml:space="preserve">Little to no attempt to keep accurate records </t>
  </si>
  <si>
    <t>All assignments returned to students on time or has approval from supervisor for returning them late</t>
  </si>
  <si>
    <t>All grades submitted to supervisor on time</t>
  </si>
  <si>
    <t>Late once or twice (less than a day), submitted after 1 reminder</t>
  </si>
  <si>
    <t>Submitted several days late or consistently late for all submissions; requires multiple reminders</t>
  </si>
  <si>
    <t>Not submitted or requires several reminders; no explanation as to why they are late</t>
  </si>
  <si>
    <t>Is late 2-3 times</t>
  </si>
  <si>
    <t>Is late 4-5 times or misses one required event</t>
  </si>
  <si>
    <t>Is consistently late and/or misses two or more required events</t>
  </si>
  <si>
    <t>Takes on additional proctoring assignments when requested</t>
  </si>
  <si>
    <t>Does minor troubleshooting to help identify the problem with the equipment as opposed to reporting "it doesn't work"</t>
  </si>
  <si>
    <t>Answers/asks questions about experiment; offers suggestions to other TAs about known issues with students or experiments</t>
  </si>
  <si>
    <t>Reports/removes broken/missing equipment</t>
  </si>
  <si>
    <t>Will answer questions if asked but doesn't volunteer</t>
  </si>
  <si>
    <t>Rarely answers questions or comments on an experiment</t>
  </si>
  <si>
    <t>Does not contribute in any way to the discussion</t>
  </si>
  <si>
    <t>Workload survey completed each week, submitted on time, and includes descriptions of other activities related to being a TA</t>
  </si>
  <si>
    <t>Workload survey completed each week and submitted by the given deadline</t>
  </si>
  <si>
    <t>Occasionally late submitting survey</t>
  </si>
  <si>
    <t>Misses 1-2 weeks of submitting survey</t>
  </si>
  <si>
    <t>Misses three or more weeks of submitting survey</t>
  </si>
  <si>
    <t>Makes suggestions which will likely be incorporated into an experiment</t>
  </si>
  <si>
    <t>Offers suggestions on how experiments could be improved and/or discusses what is working/not working with a particular experiment</t>
  </si>
  <si>
    <t>Makes suggestions which indicate a clear lack of understanding of the experiment</t>
  </si>
  <si>
    <t>Makes little to no effort to offer suggestions on how to improve an experiment</t>
  </si>
  <si>
    <t>Makes no effort at all to contributing to improving the lab experience of the students</t>
  </si>
  <si>
    <t>Shows willingness to help with extra projects</t>
  </si>
  <si>
    <t>Acts appropriately around supervisor; uses respectful tone in person and in email</t>
  </si>
  <si>
    <t>Could use improvement in supervisor-TA interactions (attitude, language, etc)</t>
  </si>
  <si>
    <t>Could use significant improvement in supervisor-TA interactions (attitude, language, etc)</t>
  </si>
  <si>
    <t>Goes out of the way to help students</t>
  </si>
  <si>
    <t>Acts appropriately around students, uses a respectful tone in person and in email</t>
  </si>
  <si>
    <t>Could use some improvement in student-TA interactions (attitude, language, etc)</t>
  </si>
  <si>
    <t>Could use significant improvement in student-TA interactions (attitude, language, etc)</t>
  </si>
  <si>
    <t>Arrives at the assigned time for all proctoring assignments</t>
  </si>
  <si>
    <t>Arrives late to 1-2 proctoring assignments OR minor behavior concerns during proctoring (sitting down, mishandling papers, etc)</t>
  </si>
  <si>
    <t>Is late 3 or more times or misses a proctoring assignment without a valid excuse OR major behavior concerns during proctoring (lost exams/answer sheets, giving answers, etc)</t>
  </si>
  <si>
    <t>Misses more than one proctoring assignment without a valid excuse</t>
  </si>
  <si>
    <t>Arrives on time and stays for the duration of all class meetings, office hours, TA meetings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</si>
</sst>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0" fillId="0" borderId="0" xfId="0" applyAlignment="1"/>
    <xf numFmtId="0" fontId="1" fillId="0" borderId="0" xfId="0" applyFont="1"/>
    <xf numFmtId="0" fontId="3" fillId="0" borderId="0" xfId="0" applyFont="1"/>
    <xf numFmtId="0" fontId="0" fillId="2" borderId="0" xfId="0" applyFill="1"/>
    <xf numFmtId="0" fontId="0" fillId="0" borderId="0" xfId="0" applyFill="1"/>
    <xf numFmtId="0" fontId="4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top"/>
    </xf>
    <xf numFmtId="0" fontId="6" fillId="0" borderId="2" xfId="0" applyFont="1" applyBorder="1" applyAlignment="1">
      <alignment vertical="top" wrapText="1"/>
    </xf>
    <xf numFmtId="0" fontId="5" fillId="0" borderId="0" xfId="0" applyFont="1"/>
    <xf numFmtId="0" fontId="7" fillId="0" borderId="2" xfId="0" applyFont="1" applyBorder="1" applyAlignment="1">
      <alignment vertical="top" wrapText="1"/>
    </xf>
    <xf numFmtId="0" fontId="4" fillId="0" borderId="2" xfId="0" applyFont="1" applyFill="1" applyBorder="1" applyAlignment="1">
      <alignment horizontal="center" vertical="top"/>
    </xf>
    <xf numFmtId="0" fontId="8" fillId="0" borderId="2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4" fillId="0" borderId="0" xfId="0" applyFont="1"/>
    <xf numFmtId="0" fontId="3" fillId="0" borderId="2" xfId="0" applyFont="1" applyBorder="1" applyAlignment="1" applyProtection="1">
      <alignment horizontal="center"/>
      <protection locked="0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0" borderId="1" xfId="0" applyBorder="1" applyAlignment="1" applyProtection="1">
      <alignment horizontal="center"/>
      <protection locked="0"/>
    </xf>
    <xf numFmtId="0" fontId="10" fillId="0" borderId="2" xfId="0" applyFont="1" applyBorder="1" applyAlignment="1">
      <alignment vertical="top" wrapText="1"/>
    </xf>
    <xf numFmtId="0" fontId="0" fillId="0" borderId="0" xfId="0" applyAlignment="1" applyProtection="1"/>
    <xf numFmtId="0" fontId="0" fillId="0" borderId="0" xfId="0" applyAlignment="1" applyProtection="1">
      <alignment horizontal="right"/>
    </xf>
    <xf numFmtId="0" fontId="0" fillId="0" borderId="0" xfId="0" applyProtection="1"/>
    <xf numFmtId="0" fontId="3" fillId="0" borderId="0" xfId="0" applyFont="1" applyAlignment="1" applyProtection="1">
      <alignment vertical="top" wrapText="1"/>
    </xf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0" fontId="3" fillId="0" borderId="0" xfId="0" applyFont="1" applyProtection="1"/>
    <xf numFmtId="0" fontId="3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vertical="center"/>
    </xf>
    <xf numFmtId="0" fontId="3" fillId="0" borderId="0" xfId="0" applyFont="1" applyAlignment="1" applyProtection="1">
      <alignment wrapText="1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</xf>
    <xf numFmtId="0" fontId="11" fillId="0" borderId="0" xfId="0" applyFont="1"/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Font="1" applyAlignment="1" applyProtection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164" fontId="1" fillId="0" borderId="0" xfId="0" applyNumberFormat="1" applyFont="1" applyAlignment="1" applyProtection="1">
      <alignment horizontal="center" vertical="center"/>
    </xf>
    <xf numFmtId="164" fontId="1" fillId="0" borderId="7" xfId="0" applyNumberFormat="1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left" wrapText="1"/>
    </xf>
    <xf numFmtId="0" fontId="3" fillId="0" borderId="0" xfId="0" applyFont="1" applyAlignment="1" applyProtection="1">
      <alignment horizontal="left" wrapText="1"/>
    </xf>
    <xf numFmtId="0" fontId="3" fillId="0" borderId="0" xfId="0" applyFont="1" applyBorder="1" applyAlignment="1" applyProtection="1">
      <alignment horizontal="left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39"/>
  <sheetViews>
    <sheetView tabSelected="1" zoomScaleNormal="100" workbookViewId="0">
      <selection activeCell="C27" sqref="C27:M29"/>
    </sheetView>
  </sheetViews>
  <sheetFormatPr defaultRowHeight="15" x14ac:dyDescent="0.25"/>
  <cols>
    <col min="1" max="1" width="5.7109375" customWidth="1"/>
    <col min="2" max="2" width="13.5703125" customWidth="1"/>
    <col min="3" max="3" width="7.85546875" customWidth="1"/>
    <col min="4" max="4" width="12.140625" customWidth="1"/>
    <col min="5" max="5" width="8.85546875" customWidth="1"/>
    <col min="6" max="6" width="13.28515625" customWidth="1"/>
    <col min="7" max="7" width="5.7109375" customWidth="1"/>
    <col min="8" max="8" width="7.85546875" customWidth="1"/>
    <col min="13" max="13" width="10.42578125" customWidth="1"/>
  </cols>
  <sheetData>
    <row r="1" spans="1:13" s="1" customFormat="1" ht="18.75" x14ac:dyDescent="0.3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s="1" customFormat="1" ht="18.75" x14ac:dyDescent="0.3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s="2" customFormat="1" ht="23.25" customHeight="1" x14ac:dyDescent="0.25">
      <c r="A3" s="49" t="s">
        <v>21</v>
      </c>
      <c r="B3" s="49"/>
      <c r="C3" s="47"/>
      <c r="D3" s="47"/>
      <c r="E3" s="47"/>
      <c r="F3" s="47"/>
      <c r="G3" s="21"/>
      <c r="H3" s="22" t="s">
        <v>2</v>
      </c>
      <c r="I3" s="19"/>
      <c r="J3" s="22" t="s">
        <v>3</v>
      </c>
      <c r="K3" s="19"/>
      <c r="L3" s="22" t="s">
        <v>4</v>
      </c>
      <c r="M3" s="19"/>
    </row>
    <row r="4" spans="1:13" ht="12.75" customHeight="1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15" customHeight="1" x14ac:dyDescent="0.25">
      <c r="A5" s="23"/>
      <c r="B5" s="48" t="s">
        <v>59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24"/>
    </row>
    <row r="6" spans="1:13" ht="12" customHeight="1" x14ac:dyDescent="0.25">
      <c r="A6" s="24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24"/>
    </row>
    <row r="7" spans="1:13" ht="12.75" customHeight="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13" s="3" customFormat="1" ht="12.75" customHeight="1" x14ac:dyDescent="0.25">
      <c r="A8" s="25"/>
      <c r="B8" s="25" t="s">
        <v>102</v>
      </c>
      <c r="C8" s="25"/>
      <c r="D8" s="25"/>
      <c r="E8" s="25"/>
      <c r="F8" s="25"/>
      <c r="G8" s="26"/>
      <c r="H8" s="25" t="s">
        <v>105</v>
      </c>
      <c r="I8" s="25"/>
      <c r="J8" s="25"/>
      <c r="K8" s="25"/>
      <c r="L8" s="27"/>
    </row>
    <row r="9" spans="1:13" s="4" customFormat="1" ht="12.75" customHeight="1" x14ac:dyDescent="0.2">
      <c r="A9" s="16"/>
      <c r="B9" s="27" t="s">
        <v>101</v>
      </c>
      <c r="C9" s="27"/>
      <c r="D9" s="27"/>
      <c r="E9" s="27"/>
      <c r="F9" s="27"/>
      <c r="G9" s="16"/>
      <c r="H9" s="27" t="s">
        <v>28</v>
      </c>
      <c r="I9" s="27"/>
      <c r="J9" s="27"/>
      <c r="K9" s="27"/>
      <c r="L9" s="27"/>
    </row>
    <row r="10" spans="1:13" s="4" customFormat="1" ht="12.75" customHeight="1" x14ac:dyDescent="0.2">
      <c r="A10" s="16"/>
      <c r="B10" s="27" t="s">
        <v>6</v>
      </c>
      <c r="C10" s="27"/>
      <c r="D10" s="27"/>
      <c r="E10" s="27"/>
      <c r="F10" s="27"/>
      <c r="G10" s="16"/>
      <c r="H10" s="27" t="s">
        <v>61</v>
      </c>
      <c r="I10" s="27"/>
      <c r="J10" s="27"/>
      <c r="K10" s="27"/>
      <c r="L10" s="27"/>
    </row>
    <row r="11" spans="1:13" s="4" customFormat="1" ht="12.75" customHeight="1" x14ac:dyDescent="0.2">
      <c r="A11" s="16"/>
      <c r="B11" s="27" t="s">
        <v>7</v>
      </c>
      <c r="C11" s="27"/>
      <c r="D11" s="27"/>
      <c r="E11" s="27"/>
      <c r="F11" s="27"/>
      <c r="G11" s="16"/>
      <c r="H11" s="27" t="s">
        <v>9</v>
      </c>
      <c r="I11" s="27"/>
      <c r="J11" s="27"/>
      <c r="K11" s="27"/>
    </row>
    <row r="12" spans="1:13" s="4" customFormat="1" ht="12.75" customHeight="1" x14ac:dyDescent="0.2">
      <c r="A12" s="31"/>
      <c r="B12" s="54" t="s">
        <v>41</v>
      </c>
      <c r="C12" s="55"/>
      <c r="D12" s="55"/>
      <c r="E12" s="55"/>
      <c r="F12" s="27"/>
      <c r="G12" s="16"/>
      <c r="H12" s="27" t="s">
        <v>10</v>
      </c>
      <c r="I12" s="27"/>
      <c r="J12" s="27"/>
      <c r="K12" s="27"/>
    </row>
    <row r="13" spans="1:13" s="4" customFormat="1" ht="12.75" customHeight="1" x14ac:dyDescent="0.2">
      <c r="A13" s="32"/>
      <c r="B13" s="56"/>
      <c r="C13" s="55"/>
      <c r="D13" s="55"/>
      <c r="E13" s="55"/>
      <c r="F13" s="27"/>
    </row>
    <row r="14" spans="1:13" s="4" customFormat="1" ht="12.75" customHeight="1" x14ac:dyDescent="0.25">
      <c r="A14" s="28"/>
      <c r="B14" s="30"/>
      <c r="C14" s="30"/>
      <c r="D14" s="30"/>
      <c r="E14" s="30"/>
      <c r="F14" s="27"/>
      <c r="G14" s="26"/>
      <c r="H14" s="25" t="s">
        <v>106</v>
      </c>
      <c r="I14" s="25"/>
      <c r="J14" s="25"/>
      <c r="K14" s="25"/>
      <c r="L14" s="25"/>
      <c r="M14" s="3"/>
    </row>
    <row r="15" spans="1:13" s="4" customFormat="1" ht="12.75" customHeight="1" x14ac:dyDescent="0.25">
      <c r="A15" s="26"/>
      <c r="B15" s="25" t="s">
        <v>104</v>
      </c>
      <c r="C15" s="25"/>
      <c r="D15" s="25"/>
      <c r="E15" s="25"/>
      <c r="F15" s="25"/>
      <c r="G15" s="16"/>
      <c r="H15" s="27" t="s">
        <v>26</v>
      </c>
      <c r="I15" s="27"/>
      <c r="J15" s="27"/>
      <c r="K15" s="27"/>
      <c r="L15" s="27"/>
    </row>
    <row r="16" spans="1:13" s="3" customFormat="1" ht="12.75" customHeight="1" x14ac:dyDescent="0.25">
      <c r="A16" s="16"/>
      <c r="B16" s="27" t="s">
        <v>30</v>
      </c>
      <c r="C16" s="27"/>
      <c r="D16" s="27"/>
      <c r="E16" s="27"/>
      <c r="F16" s="27"/>
      <c r="G16" s="16"/>
      <c r="H16" s="27" t="s">
        <v>29</v>
      </c>
      <c r="I16" s="27"/>
      <c r="J16" s="27"/>
      <c r="K16" s="27"/>
      <c r="L16" s="27"/>
      <c r="M16" s="4"/>
    </row>
    <row r="17" spans="1:13" s="4" customFormat="1" ht="12.75" customHeight="1" x14ac:dyDescent="0.2">
      <c r="A17" s="16"/>
      <c r="B17" s="27" t="s">
        <v>15</v>
      </c>
      <c r="C17" s="27"/>
      <c r="D17" s="27"/>
      <c r="E17" s="27"/>
      <c r="F17" s="27"/>
      <c r="G17" s="16"/>
      <c r="H17" s="27" t="s">
        <v>40</v>
      </c>
      <c r="I17" s="27"/>
      <c r="J17" s="27"/>
      <c r="K17" s="27"/>
      <c r="L17" s="27"/>
    </row>
    <row r="18" spans="1:13" s="4" customFormat="1" ht="12.75" customHeight="1" x14ac:dyDescent="0.2">
      <c r="A18" s="16"/>
      <c r="B18" s="27" t="s">
        <v>16</v>
      </c>
      <c r="C18" s="27"/>
      <c r="D18" s="27"/>
      <c r="E18" s="27"/>
      <c r="F18" s="27"/>
      <c r="G18" s="16"/>
      <c r="H18" s="27" t="s">
        <v>13</v>
      </c>
      <c r="I18" s="27"/>
      <c r="J18" s="27"/>
      <c r="K18" s="27"/>
      <c r="L18" s="27"/>
    </row>
    <row r="19" spans="1:13" s="4" customFormat="1" ht="12.75" customHeight="1" x14ac:dyDescent="0.2">
      <c r="A19" s="16"/>
      <c r="B19" s="27" t="s">
        <v>11</v>
      </c>
      <c r="C19" s="27"/>
      <c r="D19" s="27"/>
      <c r="E19" s="27"/>
      <c r="F19" s="27"/>
      <c r="G19" s="16"/>
      <c r="H19" s="27" t="s">
        <v>27</v>
      </c>
      <c r="I19" s="27"/>
      <c r="J19" s="27"/>
      <c r="K19" s="27"/>
      <c r="L19" s="27"/>
    </row>
    <row r="20" spans="1:13" s="4" customFormat="1" ht="12.75" customHeight="1" x14ac:dyDescent="0.2">
      <c r="A20" s="16"/>
      <c r="B20" s="4" t="s">
        <v>103</v>
      </c>
      <c r="G20" s="16"/>
      <c r="H20" s="27" t="s">
        <v>17</v>
      </c>
    </row>
    <row r="21" spans="1:13" s="4" customFormat="1" ht="12.75" customHeight="1" x14ac:dyDescent="0.2">
      <c r="G21" s="16"/>
      <c r="H21" s="27" t="s">
        <v>31</v>
      </c>
    </row>
    <row r="22" spans="1:13" s="4" customFormat="1" ht="12.75" customHeight="1" x14ac:dyDescent="0.25">
      <c r="G22" s="16"/>
      <c r="H22" s="27" t="s">
        <v>32</v>
      </c>
      <c r="I22" s="3"/>
      <c r="J22" s="3"/>
      <c r="K22" s="3"/>
      <c r="M22" s="3"/>
    </row>
    <row r="23" spans="1:13" s="4" customFormat="1" ht="12.75" customHeight="1" x14ac:dyDescent="0.2">
      <c r="G23" s="16"/>
      <c r="H23" s="27" t="s">
        <v>73</v>
      </c>
      <c r="I23" s="27"/>
      <c r="J23" s="27"/>
      <c r="K23" s="27"/>
      <c r="L23" s="27"/>
    </row>
    <row r="24" spans="1:13" s="4" customFormat="1" ht="12.75" x14ac:dyDescent="0.2">
      <c r="G24" s="16"/>
      <c r="H24" s="27" t="s">
        <v>94</v>
      </c>
      <c r="I24" s="27"/>
      <c r="J24" s="27"/>
      <c r="K24" s="27"/>
      <c r="L24" s="27"/>
    </row>
    <row r="25" spans="1:13" s="4" customFormat="1" ht="12.75" x14ac:dyDescent="0.2">
      <c r="A25" s="28"/>
      <c r="B25" s="27"/>
      <c r="C25" s="27"/>
      <c r="D25" s="27"/>
      <c r="E25" s="27"/>
      <c r="F25" s="27"/>
      <c r="G25" s="27"/>
      <c r="M25" s="27"/>
    </row>
    <row r="26" spans="1:13" s="4" customFormat="1" x14ac:dyDescent="0.25">
      <c r="A26" s="27"/>
      <c r="B26" s="27"/>
      <c r="C26" s="45" t="s">
        <v>22</v>
      </c>
      <c r="D26" s="45"/>
      <c r="E26" s="27"/>
      <c r="F26" s="27"/>
      <c r="G26" s="27"/>
      <c r="H26" s="27"/>
      <c r="I26" s="27"/>
      <c r="J26" s="27"/>
      <c r="K26" s="27"/>
      <c r="L26" s="27"/>
      <c r="M26" s="27"/>
    </row>
    <row r="27" spans="1:13" s="4" customFormat="1" ht="13.5" customHeight="1" x14ac:dyDescent="0.25">
      <c r="A27" s="51" t="s">
        <v>23</v>
      </c>
      <c r="B27" s="51"/>
      <c r="C27" s="34"/>
      <c r="D27" s="35"/>
      <c r="E27" s="35"/>
      <c r="F27" s="35"/>
      <c r="G27" s="35"/>
      <c r="H27" s="35"/>
      <c r="I27" s="35"/>
      <c r="J27" s="35"/>
      <c r="K27" s="35"/>
      <c r="L27" s="35"/>
      <c r="M27" s="36"/>
    </row>
    <row r="28" spans="1:13" s="4" customFormat="1" ht="13.5" customHeight="1" x14ac:dyDescent="0.2">
      <c r="A28" s="52" t="e">
        <f>0.2*AVERAGE(A9:A12)+0.2*AVERAGE(A16:A20)+0.2*AVERAGE(G9:G12)+0.4*AVERAGE(G15:G24)</f>
        <v>#DIV/0!</v>
      </c>
      <c r="B28" s="53"/>
      <c r="C28" s="37"/>
      <c r="D28" s="38"/>
      <c r="E28" s="38"/>
      <c r="F28" s="38"/>
      <c r="G28" s="38"/>
      <c r="H28" s="38"/>
      <c r="I28" s="38"/>
      <c r="J28" s="38"/>
      <c r="K28" s="38"/>
      <c r="L28" s="38"/>
      <c r="M28" s="39"/>
    </row>
    <row r="29" spans="1:13" s="4" customFormat="1" ht="13.5" customHeight="1" x14ac:dyDescent="0.2">
      <c r="A29" s="52"/>
      <c r="B29" s="53"/>
      <c r="C29" s="40"/>
      <c r="D29" s="41"/>
      <c r="E29" s="41"/>
      <c r="F29" s="41"/>
      <c r="G29" s="41"/>
      <c r="H29" s="41"/>
      <c r="I29" s="41"/>
      <c r="J29" s="41"/>
      <c r="K29" s="41"/>
      <c r="L29" s="41"/>
      <c r="M29" s="42"/>
    </row>
    <row r="30" spans="1:13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</row>
    <row r="31" spans="1:13" x14ac:dyDescent="0.25">
      <c r="A31" s="23"/>
      <c r="B31" s="23"/>
      <c r="C31" s="44" t="s">
        <v>18</v>
      </c>
      <c r="D31" s="44"/>
      <c r="E31" s="46"/>
      <c r="F31" s="46"/>
      <c r="G31" s="46"/>
      <c r="H31" s="46"/>
      <c r="I31" s="29"/>
      <c r="J31" s="29" t="s">
        <v>19</v>
      </c>
      <c r="K31" s="47"/>
      <c r="L31" s="47"/>
      <c r="M31" s="23"/>
    </row>
    <row r="32" spans="1:13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</row>
    <row r="33" spans="1:13" ht="12.75" customHeight="1" x14ac:dyDescent="0.25">
      <c r="A33" s="44" t="s">
        <v>20</v>
      </c>
      <c r="B33" s="45"/>
      <c r="C33" s="23"/>
      <c r="D33" s="23"/>
      <c r="E33" s="27"/>
      <c r="F33" s="27"/>
      <c r="G33" s="27"/>
      <c r="H33" s="27"/>
      <c r="I33" s="27"/>
      <c r="J33" s="27"/>
      <c r="K33" s="27"/>
      <c r="L33" s="27"/>
      <c r="M33" s="24"/>
    </row>
    <row r="34" spans="1:13" ht="13.5" customHeight="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6"/>
    </row>
    <row r="35" spans="1:13" ht="13.5" customHeight="1" x14ac:dyDescent="0.25">
      <c r="A35" s="37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9"/>
    </row>
    <row r="36" spans="1:13" ht="13.5" customHeight="1" x14ac:dyDescent="0.25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2"/>
    </row>
    <row r="37" spans="1:13" ht="12.75" customHeight="1" x14ac:dyDescent="0.25">
      <c r="A37" s="30"/>
      <c r="B37" s="30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</row>
    <row r="38" spans="1:13" ht="12.75" customHeight="1" x14ac:dyDescent="0.25">
      <c r="A38" s="44" t="s">
        <v>24</v>
      </c>
      <c r="B38" s="44"/>
      <c r="C38" s="46"/>
      <c r="D38" s="46"/>
      <c r="E38" s="46"/>
      <c r="F38" s="46"/>
      <c r="G38" s="29"/>
      <c r="H38" s="29" t="s">
        <v>19</v>
      </c>
      <c r="I38" s="47"/>
      <c r="J38" s="47"/>
      <c r="K38" s="23"/>
      <c r="L38" s="23"/>
      <c r="M38" s="23"/>
    </row>
    <row r="39" spans="1:13" x14ac:dyDescent="0.25">
      <c r="A39" s="43" t="s">
        <v>25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</row>
  </sheetData>
  <sheetProtection sheet="1" objects="1" scenarios="1" selectLockedCells="1"/>
  <mergeCells count="19">
    <mergeCell ref="C3:F3"/>
    <mergeCell ref="B5:L6"/>
    <mergeCell ref="C31:D31"/>
    <mergeCell ref="A3:B3"/>
    <mergeCell ref="A1:M1"/>
    <mergeCell ref="A2:M2"/>
    <mergeCell ref="C26:D26"/>
    <mergeCell ref="A27:B27"/>
    <mergeCell ref="C27:M29"/>
    <mergeCell ref="E31:H31"/>
    <mergeCell ref="K31:L31"/>
    <mergeCell ref="A28:B29"/>
    <mergeCell ref="B12:E13"/>
    <mergeCell ref="A34:M36"/>
    <mergeCell ref="A39:M39"/>
    <mergeCell ref="A33:B33"/>
    <mergeCell ref="A38:B38"/>
    <mergeCell ref="C38:F38"/>
    <mergeCell ref="I38:J38"/>
  </mergeCells>
  <dataValidations count="2">
    <dataValidation type="whole" allowBlank="1" showInputMessage="1" showErrorMessage="1" sqref="A25 G9:G12 A16:A20 A9:A13 G15:G24">
      <formula1>0</formula1>
      <formula2>4</formula2>
    </dataValidation>
    <dataValidation type="whole" allowBlank="1" showInputMessage="1" showErrorMessage="1" sqref="A14">
      <formula1>0</formula1>
      <formula2>6</formula2>
    </dataValidation>
  </dataValidations>
  <pageMargins left="0.6" right="0.6" top="0.7" bottom="0.7" header="0" footer="0"/>
  <pageSetup scale="9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16" zoomScaleSheetLayoutView="86" workbookViewId="0">
      <selection activeCell="C19" sqref="C19"/>
    </sheetView>
  </sheetViews>
  <sheetFormatPr defaultRowHeight="15" x14ac:dyDescent="0.25"/>
  <cols>
    <col min="1" max="1" width="20.140625" style="10" customWidth="1"/>
    <col min="2" max="2" width="22.85546875" style="10" customWidth="1"/>
    <col min="3" max="3" width="22.85546875" style="15" customWidth="1"/>
    <col min="4" max="6" width="22.85546875" style="10" customWidth="1"/>
  </cols>
  <sheetData>
    <row r="1" spans="1:6" s="6" customFormat="1" x14ac:dyDescent="0.25">
      <c r="A1" s="7"/>
      <c r="B1" s="8">
        <v>4</v>
      </c>
      <c r="C1" s="12" t="s">
        <v>60</v>
      </c>
      <c r="D1" s="8">
        <v>2</v>
      </c>
      <c r="E1" s="8">
        <v>1</v>
      </c>
      <c r="F1" s="8">
        <v>0</v>
      </c>
    </row>
    <row r="2" spans="1:6" s="18" customFormat="1" x14ac:dyDescent="0.25">
      <c r="A2" s="60" t="s">
        <v>5</v>
      </c>
      <c r="B2" s="61"/>
      <c r="C2" s="61"/>
      <c r="D2" s="61"/>
      <c r="E2" s="61"/>
      <c r="F2" s="62"/>
    </row>
    <row r="3" spans="1:6" ht="72" x14ac:dyDescent="0.25">
      <c r="A3" s="9" t="s">
        <v>108</v>
      </c>
      <c r="B3" s="9" t="s">
        <v>88</v>
      </c>
      <c r="C3" s="13" t="s">
        <v>109</v>
      </c>
      <c r="D3" s="11" t="s">
        <v>110</v>
      </c>
      <c r="E3" s="11" t="s">
        <v>111</v>
      </c>
      <c r="F3" s="11" t="s">
        <v>112</v>
      </c>
    </row>
    <row r="4" spans="1:6" ht="74.25" customHeight="1" x14ac:dyDescent="0.25">
      <c r="A4" s="9" t="s">
        <v>6</v>
      </c>
      <c r="B4" s="9" t="s">
        <v>86</v>
      </c>
      <c r="C4" s="14" t="s">
        <v>34</v>
      </c>
      <c r="D4" s="9" t="s">
        <v>62</v>
      </c>
      <c r="E4" s="9" t="s">
        <v>63</v>
      </c>
      <c r="F4" s="9" t="s">
        <v>64</v>
      </c>
    </row>
    <row r="5" spans="1:6" ht="36" x14ac:dyDescent="0.25">
      <c r="A5" s="9" t="s">
        <v>7</v>
      </c>
      <c r="B5" s="9" t="s">
        <v>52</v>
      </c>
      <c r="C5" s="14" t="s">
        <v>7</v>
      </c>
      <c r="D5" s="9" t="s">
        <v>65</v>
      </c>
      <c r="E5" s="9" t="s">
        <v>66</v>
      </c>
      <c r="F5" s="9" t="s">
        <v>67</v>
      </c>
    </row>
    <row r="6" spans="1:6" ht="72" x14ac:dyDescent="0.25">
      <c r="A6" s="9" t="s">
        <v>41</v>
      </c>
      <c r="B6" s="9" t="s">
        <v>87</v>
      </c>
      <c r="C6" s="14" t="s">
        <v>33</v>
      </c>
      <c r="D6" s="11" t="s">
        <v>56</v>
      </c>
      <c r="E6" s="11" t="s">
        <v>57</v>
      </c>
      <c r="F6" s="11" t="s">
        <v>58</v>
      </c>
    </row>
    <row r="7" spans="1:6" s="5" customFormat="1" x14ac:dyDescent="0.25">
      <c r="A7" s="57" t="s">
        <v>14</v>
      </c>
      <c r="B7" s="58"/>
      <c r="C7" s="58"/>
      <c r="D7" s="58"/>
      <c r="E7" s="58"/>
      <c r="F7" s="59"/>
    </row>
    <row r="8" spans="1:6" ht="60" x14ac:dyDescent="0.25">
      <c r="A8" s="9" t="s">
        <v>30</v>
      </c>
      <c r="B8" s="9" t="s">
        <v>53</v>
      </c>
      <c r="C8" s="14" t="s">
        <v>114</v>
      </c>
      <c r="D8" s="9" t="s">
        <v>117</v>
      </c>
      <c r="E8" s="9" t="s">
        <v>118</v>
      </c>
      <c r="F8" s="9" t="s">
        <v>119</v>
      </c>
    </row>
    <row r="9" spans="1:6" ht="48" x14ac:dyDescent="0.25">
      <c r="A9" s="9" t="s">
        <v>15</v>
      </c>
      <c r="B9" s="9" t="s">
        <v>54</v>
      </c>
      <c r="C9" s="14" t="s">
        <v>115</v>
      </c>
      <c r="D9" s="9" t="s">
        <v>120</v>
      </c>
      <c r="E9" s="9" t="s">
        <v>121</v>
      </c>
      <c r="F9" s="9" t="s">
        <v>122</v>
      </c>
    </row>
    <row r="10" spans="1:6" ht="60" x14ac:dyDescent="0.25">
      <c r="A10" s="9" t="s">
        <v>16</v>
      </c>
      <c r="B10" s="9" t="s">
        <v>113</v>
      </c>
      <c r="C10" s="14" t="s">
        <v>116</v>
      </c>
      <c r="D10" s="9" t="s">
        <v>123</v>
      </c>
      <c r="E10" s="9" t="s">
        <v>124</v>
      </c>
      <c r="F10" s="9" t="s">
        <v>125</v>
      </c>
    </row>
    <row r="11" spans="1:6" ht="60" x14ac:dyDescent="0.25">
      <c r="A11" s="9" t="s">
        <v>11</v>
      </c>
      <c r="B11" s="9" t="s">
        <v>89</v>
      </c>
      <c r="C11" s="14" t="s">
        <v>126</v>
      </c>
      <c r="D11" s="9" t="s">
        <v>70</v>
      </c>
      <c r="E11" s="9" t="s">
        <v>71</v>
      </c>
      <c r="F11" s="9" t="s">
        <v>72</v>
      </c>
    </row>
    <row r="12" spans="1:6" ht="62.25" customHeight="1" x14ac:dyDescent="0.25">
      <c r="A12" s="9" t="s">
        <v>12</v>
      </c>
      <c r="B12" s="9" t="s">
        <v>90</v>
      </c>
      <c r="C12" s="14" t="s">
        <v>127</v>
      </c>
      <c r="D12" s="9" t="s">
        <v>128</v>
      </c>
      <c r="E12" s="9" t="s">
        <v>129</v>
      </c>
      <c r="F12" s="9" t="s">
        <v>130</v>
      </c>
    </row>
    <row r="13" spans="1:6" s="17" customFormat="1" x14ac:dyDescent="0.25">
      <c r="A13" s="57" t="s">
        <v>8</v>
      </c>
      <c r="B13" s="58"/>
      <c r="C13" s="58"/>
      <c r="D13" s="58"/>
      <c r="E13" s="58"/>
      <c r="F13" s="59"/>
    </row>
    <row r="14" spans="1:6" ht="72" x14ac:dyDescent="0.25">
      <c r="A14" s="9" t="s">
        <v>28</v>
      </c>
      <c r="B14" s="9" t="s">
        <v>82</v>
      </c>
      <c r="C14" s="14" t="s">
        <v>35</v>
      </c>
      <c r="D14" s="9" t="s">
        <v>91</v>
      </c>
      <c r="E14" s="9" t="s">
        <v>92</v>
      </c>
      <c r="F14" s="9" t="s">
        <v>93</v>
      </c>
    </row>
    <row r="15" spans="1:6" ht="72" x14ac:dyDescent="0.25">
      <c r="A15" s="9" t="s">
        <v>42</v>
      </c>
      <c r="B15" s="9" t="s">
        <v>46</v>
      </c>
      <c r="C15" s="14" t="s">
        <v>36</v>
      </c>
      <c r="D15" s="9" t="s">
        <v>43</v>
      </c>
      <c r="E15" s="9" t="s">
        <v>44</v>
      </c>
      <c r="F15" s="9" t="s">
        <v>45</v>
      </c>
    </row>
    <row r="16" spans="1:6" ht="48" x14ac:dyDescent="0.25">
      <c r="A16" s="9" t="s">
        <v>9</v>
      </c>
      <c r="B16" s="9" t="s">
        <v>50</v>
      </c>
      <c r="C16" s="14" t="s">
        <v>37</v>
      </c>
      <c r="D16" s="9" t="s">
        <v>47</v>
      </c>
      <c r="E16" s="9" t="s">
        <v>48</v>
      </c>
      <c r="F16" s="9" t="s">
        <v>49</v>
      </c>
    </row>
    <row r="17" spans="1:6" ht="60" x14ac:dyDescent="0.25">
      <c r="A17" s="9" t="s">
        <v>10</v>
      </c>
      <c r="B17" s="9" t="s">
        <v>51</v>
      </c>
      <c r="C17" s="14" t="s">
        <v>38</v>
      </c>
      <c r="D17" s="9" t="s">
        <v>83</v>
      </c>
      <c r="E17" s="9" t="s">
        <v>84</v>
      </c>
      <c r="F17" s="9" t="s">
        <v>85</v>
      </c>
    </row>
    <row r="18" spans="1:6" s="5" customFormat="1" x14ac:dyDescent="0.25">
      <c r="A18" s="57" t="s">
        <v>107</v>
      </c>
      <c r="B18" s="58"/>
      <c r="C18" s="58"/>
      <c r="D18" s="58"/>
      <c r="E18" s="58"/>
      <c r="F18" s="59"/>
    </row>
    <row r="19" spans="1:6" ht="60" x14ac:dyDescent="0.25">
      <c r="A19" s="9" t="s">
        <v>26</v>
      </c>
      <c r="B19" s="9" t="s">
        <v>68</v>
      </c>
      <c r="C19" s="14" t="s">
        <v>163</v>
      </c>
      <c r="D19" s="9" t="s">
        <v>131</v>
      </c>
      <c r="E19" s="9" t="s">
        <v>132</v>
      </c>
      <c r="F19" s="9" t="s">
        <v>133</v>
      </c>
    </row>
    <row r="20" spans="1:6" ht="84" x14ac:dyDescent="0.25">
      <c r="A20" s="9" t="s">
        <v>29</v>
      </c>
      <c r="B20" s="9" t="s">
        <v>134</v>
      </c>
      <c r="C20" s="14" t="s">
        <v>159</v>
      </c>
      <c r="D20" s="9" t="s">
        <v>160</v>
      </c>
      <c r="E20" s="9" t="s">
        <v>161</v>
      </c>
      <c r="F20" s="9" t="s">
        <v>162</v>
      </c>
    </row>
    <row r="21" spans="1:6" ht="60" x14ac:dyDescent="0.25">
      <c r="A21" s="9" t="s">
        <v>40</v>
      </c>
      <c r="B21" s="9" t="s">
        <v>69</v>
      </c>
      <c r="C21" s="14" t="s">
        <v>136</v>
      </c>
      <c r="D21" s="9" t="s">
        <v>138</v>
      </c>
      <c r="E21" s="9" t="s">
        <v>139</v>
      </c>
      <c r="F21" s="9" t="s">
        <v>140</v>
      </c>
    </row>
    <row r="22" spans="1:6" ht="96" x14ac:dyDescent="0.25">
      <c r="A22" s="9" t="s">
        <v>13</v>
      </c>
      <c r="B22" s="9" t="s">
        <v>135</v>
      </c>
      <c r="C22" s="14" t="s">
        <v>137</v>
      </c>
      <c r="D22" s="9" t="s">
        <v>81</v>
      </c>
      <c r="E22" s="9" t="s">
        <v>80</v>
      </c>
      <c r="F22" s="9" t="s">
        <v>79</v>
      </c>
    </row>
    <row r="23" spans="1:6" ht="72" x14ac:dyDescent="0.25">
      <c r="A23" s="9" t="s">
        <v>27</v>
      </c>
      <c r="B23" s="9" t="s">
        <v>141</v>
      </c>
      <c r="C23" s="14" t="s">
        <v>142</v>
      </c>
      <c r="D23" s="9" t="s">
        <v>143</v>
      </c>
      <c r="E23" s="9" t="s">
        <v>144</v>
      </c>
      <c r="F23" s="9" t="s">
        <v>145</v>
      </c>
    </row>
    <row r="24" spans="1:6" ht="60" x14ac:dyDescent="0.25">
      <c r="A24" s="9" t="s">
        <v>17</v>
      </c>
      <c r="B24" s="9" t="s">
        <v>146</v>
      </c>
      <c r="C24" s="14" t="s">
        <v>147</v>
      </c>
      <c r="D24" s="9" t="s">
        <v>148</v>
      </c>
      <c r="E24" s="9" t="s">
        <v>149</v>
      </c>
      <c r="F24" s="9" t="s">
        <v>150</v>
      </c>
    </row>
    <row r="25" spans="1:6" ht="48" x14ac:dyDescent="0.25">
      <c r="A25" s="9" t="s">
        <v>31</v>
      </c>
      <c r="B25" s="9" t="s">
        <v>151</v>
      </c>
      <c r="C25" s="14" t="s">
        <v>152</v>
      </c>
      <c r="D25" s="9" t="s">
        <v>153</v>
      </c>
      <c r="E25" s="9" t="s">
        <v>154</v>
      </c>
      <c r="F25" s="9" t="s">
        <v>55</v>
      </c>
    </row>
    <row r="26" spans="1:6" ht="72" x14ac:dyDescent="0.25">
      <c r="A26" s="9" t="s">
        <v>32</v>
      </c>
      <c r="B26" s="9" t="s">
        <v>155</v>
      </c>
      <c r="C26" s="14" t="s">
        <v>156</v>
      </c>
      <c r="D26" s="9" t="s">
        <v>157</v>
      </c>
      <c r="E26" s="9" t="s">
        <v>158</v>
      </c>
      <c r="F26" s="9" t="s">
        <v>39</v>
      </c>
    </row>
    <row r="27" spans="1:6" ht="84" x14ac:dyDescent="0.25">
      <c r="A27" s="20" t="s">
        <v>73</v>
      </c>
      <c r="B27" s="9" t="s">
        <v>78</v>
      </c>
      <c r="C27" s="14" t="s">
        <v>74</v>
      </c>
      <c r="D27" s="9" t="s">
        <v>76</v>
      </c>
      <c r="E27" s="9" t="s">
        <v>75</v>
      </c>
      <c r="F27" s="9" t="s">
        <v>77</v>
      </c>
    </row>
    <row r="28" spans="1:6" s="33" customFormat="1" ht="72" x14ac:dyDescent="0.25">
      <c r="A28" s="20" t="s">
        <v>95</v>
      </c>
      <c r="B28" s="9" t="s">
        <v>98</v>
      </c>
      <c r="C28" s="14" t="s">
        <v>97</v>
      </c>
      <c r="D28" s="9" t="s">
        <v>96</v>
      </c>
      <c r="E28" s="9" t="s">
        <v>99</v>
      </c>
      <c r="F28" s="9" t="s">
        <v>100</v>
      </c>
    </row>
  </sheetData>
  <mergeCells count="4">
    <mergeCell ref="A13:F13"/>
    <mergeCell ref="A2:F2"/>
    <mergeCell ref="A7:F7"/>
    <mergeCell ref="A18:F18"/>
  </mergeCells>
  <pageMargins left="0.2" right="0.2" top="0.4" bottom="0.4" header="0.3" footer="0.3"/>
  <pageSetup orientation="landscape" horizontalDpi="1200" verticalDpi="1200" r:id="rId1"/>
  <headerFooter>
    <oddFooter>&amp;C&amp;P of &amp;N        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Evaluation</vt:lpstr>
      <vt:lpstr>Rubric</vt:lpstr>
      <vt:lpstr>Rubric!Print_Titles</vt:lpstr>
    </vt:vector>
  </TitlesOfParts>
  <Company>Univeristy of Kentucky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Soult</dc:creator>
  <cp:lastModifiedBy>Patwardhan, Manjiri</cp:lastModifiedBy>
  <cp:lastPrinted>2009-12-16T16:04:23Z</cp:lastPrinted>
  <dcterms:created xsi:type="dcterms:W3CDTF">2009-05-04T18:20:16Z</dcterms:created>
  <dcterms:modified xsi:type="dcterms:W3CDTF">2011-12-22T14:49:10Z</dcterms:modified>
</cp:coreProperties>
</file>